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8800" windowHeight="11685"/>
  </bookViews>
  <sheets>
    <sheet name="EAEPED_CF" sheetId="1" r:id="rId1"/>
  </sheets>
  <definedNames>
    <definedName name="_xlnm.Print_Area" localSheetId="0">EAEPED_CF!$B$2:$H$97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<sst xmlns="http://schemas.openxmlformats.org/spreadsheetml/2006/main" count="81" uniqueCount="49">
  <si>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</si>
  <si>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</si>
  <si>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</si>
  <si>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</si>
  <si>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</si>
  <si>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</si>
  <si>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</si>
  <si>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</si>
  <si>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</si>
  <si>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</si>
  <si>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</si>
  <si>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</si>
  <si>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</si>
  <si>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</si>
  <si>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</si>
  <si>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</si>
  <si>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</si>
  <si>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</si>
  <si>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</si>
  <si>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</si>
  <si>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</si>
  <si>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</si>
  <si>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</si>
  <si>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</si>
  <si>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</si>
  <si>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</si>
  <si>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</si>
  <si>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</si>
  <si>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</si>
  <si>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</si>
  <si>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</si>
  <si>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</si>
  <si>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</si>
  <si>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</si>
  <si>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</si>
  <si>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</si>
  <si>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</si>
  <si>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</si>
  <si>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</si>
  <si>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</si>
  <si>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</si>
  <si>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</si>
  <si>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</si>
  <si>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</si>
  <si>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</si>
  <si>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</si>
  <si>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</si>
  <si>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COMISION ESTATAL DE VIVIENDA, SUELO E INFRAESTRUCTURA DEL ESTADO DE CHIHUAHUA</t>
  </si>
  <si>
    <t>Del 01 de enero al 31 de diciembre de 2024 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</si>
</sst>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68" fontId="6" fillId="0" borderId="12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1016000</xdr:colOff>
      <xdr:row>92</xdr:row>
      <xdr:rowOff>10583</xdr:rowOff>
    </xdr:from>
    <xdr:to>
      <xdr:col>6</xdr:col>
      <xdr:colOff>792918</xdr:colOff>
      <xdr:row>96</xdr:row>
      <xdr:rowOff>189177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17" y="19949583"/>
          <a:ext cx="6444418" cy="94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O21" sqref="O21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81880069.560000002</v>
      </c>
      <c r="D10" s="4">
        <f t="shared" ref="D10:H10" si="0">SUM(D11,D21,D30,D41)</f>
        <v>186293707.74000001</v>
      </c>
      <c r="E10" s="4">
        <f t="shared" si="0"/>
        <v>268173777.30000001</v>
      </c>
      <c r="F10" s="4">
        <f t="shared" si="0"/>
        <v>268173573.43000001</v>
      </c>
      <c r="G10" s="4">
        <f t="shared" si="0"/>
        <v>262313479.43000001</v>
      </c>
      <c r="H10" s="4">
        <f t="shared" si="0"/>
        <v>203.87000000476837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131529104.43000001</v>
      </c>
      <c r="E11" s="4">
        <f t="shared" si="1"/>
        <v>131529104.43000001</v>
      </c>
      <c r="F11" s="4">
        <f t="shared" si="1"/>
        <v>131529104.43000001</v>
      </c>
      <c r="G11" s="4">
        <f t="shared" si="1"/>
        <v>131529104.43000001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38">
        <v>131529104.43000001</v>
      </c>
      <c r="E16" s="17">
        <f t="shared" si="2"/>
        <v>131529104.43000001</v>
      </c>
      <c r="F16" s="39">
        <v>131529104.43000001</v>
      </c>
      <c r="G16" s="39">
        <v>131529104.43000001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81880069.560000002</v>
      </c>
      <c r="D21" s="4">
        <f t="shared" ref="D21:H21" si="4">SUM(D22:D28)</f>
        <v>54764603.310000002</v>
      </c>
      <c r="E21" s="4">
        <f t="shared" si="4"/>
        <v>136644672.87</v>
      </c>
      <c r="F21" s="4">
        <f t="shared" si="4"/>
        <v>136644469</v>
      </c>
      <c r="G21" s="4">
        <f t="shared" si="4"/>
        <v>130784375</v>
      </c>
      <c r="H21" s="4">
        <f t="shared" si="4"/>
        <v>203.87000000476837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37">
        <v>81880069.560000002</v>
      </c>
      <c r="D23" s="37">
        <v>54764603.310000002</v>
      </c>
      <c r="E23" s="17">
        <f t="shared" si="5"/>
        <v>136644672.87</v>
      </c>
      <c r="F23" s="15">
        <v>136644469</v>
      </c>
      <c r="G23" s="15">
        <v>130784375</v>
      </c>
      <c r="H23" s="17">
        <f t="shared" si="6"/>
        <v>203.87000000476837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81880069.560000002</v>
      </c>
      <c r="D84" s="5">
        <f t="shared" ref="D84:H84" si="26">SUM(D10,D47)</f>
        <v>186293707.74000001</v>
      </c>
      <c r="E84" s="5">
        <f>SUM(E10,E47)</f>
        <v>268173777.30000001</v>
      </c>
      <c r="F84" s="5">
        <f t="shared" si="26"/>
        <v>268173573.43000001</v>
      </c>
      <c r="G84" s="5">
        <f t="shared" si="26"/>
        <v>262313479.43000001</v>
      </c>
      <c r="H84" s="5">
        <f t="shared" si="26"/>
        <v>203.87000000476837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/>
  <pageMargins left="0.98425196850393704" right="0.98425196850393704" top="0.98425196850393704" bottom="0.98425196850393704" header="0" footer="0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2025-01-27T19:22:33Z</cp:lastPrinted>
  <dcterms:created xsi:type="dcterms:W3CDTF">2020-01-08T22:29:57Z</dcterms:created>
  <dcterms:modified xsi:type="dcterms:W3CDTF">2025-01-27T19:22:42Z</dcterms:modified>
</cp:coreProperties>
</file>